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Октябрь 2017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<sst xmlns="http://schemas.openxmlformats.org/spreadsheetml/2006/main" count="93" uniqueCount="51">
  <si>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</si>
  <si>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</si>
  <si>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</si>
  <si>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</si>
  <si>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</si>
  <si>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</si>
  <si>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</si>
  <si>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</si>
  <si>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</si>
  <si>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</si>
  <si>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</si>
  <si>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</si>
  <si>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</si>
  <si>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</si>
  <si>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</si>
  <si>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</si>
  <si>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</si>
  <si>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</si>
  <si>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</si>
  <si>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</si>
  <si>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</si>
  <si>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</si>
  <si>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</si>
  <si>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</si>
  <si>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</si>
  <si>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</si>
  <si>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</si>
  <si>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</si>
  <si>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</si>
  <si>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</si>
  <si>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</si>
  <si>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</si>
  <si>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</si>
  <si>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</si>
  <si>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</si>
  <si>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</si>
  <si>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</si>
  <si>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</si>
  <si>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</si>
  <si>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</si>
  <si>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</si>
  <si>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</si>
  <si>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ООО "Теплосервис"</t>
  </si>
  <si>
    <t>Коми энергосбытовая компания</t>
  </si>
  <si>
    <t>Исп. Н.С. Лилёва</t>
  </si>
  <si>
    <t>Тел: 8(82149) 22678</t>
  </si>
  <si>
    <t>Экономист</t>
  </si>
  <si>
    <t xml:space="preserve">Н.С.Лилёва </t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</si>
  <si>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топливно-эергетических ресурсов</t>
  </si>
  <si>
    <t>Тел. 22268, 22712</t>
  </si>
  <si>
    <t>ООО "Водоканал Нижний Одес" на 01.10.2017г.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</si>
</sst>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3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1">
      <selection activeCell="G12" sqref="G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9:36" ht="17.25" customHeight="1">
      <c r="S2" s="24" t="s">
        <v>50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53" ht="17.25" customHeight="1" thickBo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9" t="s">
        <v>4</v>
      </c>
      <c r="K8" s="9" t="s">
        <v>32</v>
      </c>
      <c r="L8" s="9" t="s">
        <v>4</v>
      </c>
      <c r="M8" s="9" t="s">
        <v>32</v>
      </c>
      <c r="N8" s="9" t="s">
        <v>4</v>
      </c>
      <c r="O8" s="9" t="s">
        <v>32</v>
      </c>
      <c r="P8" s="9" t="s">
        <v>4</v>
      </c>
      <c r="Q8" s="9" t="s">
        <v>32</v>
      </c>
      <c r="R8" s="9" t="s">
        <v>4</v>
      </c>
      <c r="S8" s="9" t="s">
        <v>32</v>
      </c>
      <c r="T8" s="9" t="s">
        <v>4</v>
      </c>
      <c r="U8" s="9" t="s">
        <v>32</v>
      </c>
      <c r="V8" s="9" t="s">
        <v>4</v>
      </c>
      <c r="W8" s="9" t="s">
        <v>32</v>
      </c>
      <c r="X8" s="9" t="s">
        <v>4</v>
      </c>
      <c r="Y8" s="9" t="s">
        <v>32</v>
      </c>
      <c r="Z8" s="22"/>
      <c r="AA8" s="22"/>
      <c r="AB8" s="22"/>
      <c r="AC8" s="22"/>
      <c r="AD8" s="22"/>
      <c r="AE8" s="22"/>
      <c r="AF8" s="9" t="s">
        <v>4</v>
      </c>
      <c r="AG8" s="9" t="s">
        <v>32</v>
      </c>
      <c r="AH8" s="9" t="s">
        <v>4</v>
      </c>
      <c r="AI8" s="9" t="s">
        <v>32</v>
      </c>
      <c r="AJ8" s="9" t="s">
        <v>4</v>
      </c>
      <c r="AK8" s="9" t="s">
        <v>32</v>
      </c>
      <c r="AL8" s="9" t="s">
        <v>4</v>
      </c>
      <c r="AM8" s="9" t="s">
        <v>32</v>
      </c>
      <c r="AN8" s="9" t="s">
        <v>4</v>
      </c>
      <c r="AO8" s="9" t="s">
        <v>32</v>
      </c>
      <c r="AP8" s="9" t="s">
        <v>4</v>
      </c>
      <c r="AQ8" s="9" t="s">
        <v>32</v>
      </c>
      <c r="AR8" s="9" t="s">
        <v>4</v>
      </c>
      <c r="AS8" s="9" t="s">
        <v>32</v>
      </c>
      <c r="AT8" s="9" t="s">
        <v>4</v>
      </c>
      <c r="AU8" s="9" t="s">
        <v>32</v>
      </c>
      <c r="AV8" s="9" t="s">
        <v>4</v>
      </c>
      <c r="AW8" s="9" t="s">
        <v>32</v>
      </c>
      <c r="AX8" s="9" t="s">
        <v>4</v>
      </c>
      <c r="AY8" s="9" t="s">
        <v>32</v>
      </c>
      <c r="AZ8" s="9" t="s">
        <v>4</v>
      </c>
      <c r="BA8" s="9" t="s">
        <v>32</v>
      </c>
    </row>
    <row r="9" spans="1:53" ht="17.2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</row>
    <row r="10" spans="1:53" ht="41.25" customHeight="1">
      <c r="A10" s="7"/>
      <c r="B10" s="7"/>
      <c r="C10" s="7"/>
      <c r="D10" s="7"/>
      <c r="E10" s="7"/>
      <c r="F10" s="10">
        <v>5117</v>
      </c>
      <c r="G10" s="10"/>
      <c r="H10" s="12">
        <v>19798.39</v>
      </c>
      <c r="I10" s="12">
        <v>17585.47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2">
        <f>AH10+AJ10+AL10+AN10+AF10</f>
        <v>20286.96</v>
      </c>
      <c r="AA10" s="12">
        <f>AI10+AK10+AM10+AO10+AG10</f>
        <v>17645.9</v>
      </c>
      <c r="AB10" s="7">
        <v>4402.55</v>
      </c>
      <c r="AC10" s="7">
        <v>4260.13</v>
      </c>
      <c r="AD10" s="12">
        <v>4660.3</v>
      </c>
      <c r="AE10" s="12">
        <v>4322.92</v>
      </c>
      <c r="AF10" s="12">
        <f>H10</f>
        <v>19798.39</v>
      </c>
      <c r="AG10" s="12">
        <f>I10</f>
        <v>17585.47</v>
      </c>
      <c r="AH10" s="13">
        <v>2.21</v>
      </c>
      <c r="AI10" s="17">
        <v>1.41</v>
      </c>
      <c r="AJ10" s="17">
        <v>42.9</v>
      </c>
      <c r="AK10" s="17">
        <v>7.43</v>
      </c>
      <c r="AL10" s="17">
        <v>60.77</v>
      </c>
      <c r="AM10" s="17">
        <v>0.13</v>
      </c>
      <c r="AN10" s="17">
        <v>382.69</v>
      </c>
      <c r="AO10" s="17">
        <v>51.46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10"/>
      <c r="G11" s="10"/>
      <c r="H11" s="12"/>
      <c r="I11" s="12"/>
      <c r="J11" s="7">
        <f>L11+N11</f>
        <v>54897.82</v>
      </c>
      <c r="K11" s="7">
        <f>M11+O11</f>
        <v>54897.82</v>
      </c>
      <c r="L11" s="7">
        <v>53788.33</v>
      </c>
      <c r="M11" s="7">
        <v>53788.33</v>
      </c>
      <c r="N11" s="7">
        <v>1109.49</v>
      </c>
      <c r="O11" s="7">
        <v>1109.49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12"/>
      <c r="AA11" s="12"/>
      <c r="AB11" s="14"/>
      <c r="AC11" s="14"/>
      <c r="AD11" s="14"/>
      <c r="AE11" s="14"/>
      <c r="AF11" s="7"/>
      <c r="AG11" s="7"/>
      <c r="AH11" s="12"/>
      <c r="AI11" s="13"/>
      <c r="AJ11" s="12"/>
      <c r="AK11" s="12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43</v>
      </c>
      <c r="C12" s="7">
        <v>2</v>
      </c>
      <c r="D12" s="7"/>
      <c r="E12" s="7"/>
      <c r="F12" s="10"/>
      <c r="G12" s="10"/>
      <c r="H12" s="12"/>
      <c r="I12" s="12"/>
      <c r="J12" s="12"/>
      <c r="K12" s="12"/>
      <c r="L12" s="7"/>
      <c r="M12" s="7"/>
      <c r="N12" s="12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12"/>
      <c r="AA12" s="12"/>
      <c r="AB12" s="7"/>
      <c r="AC12" s="7"/>
      <c r="AD12" s="7"/>
      <c r="AE12" s="7"/>
      <c r="AF12" s="7"/>
      <c r="AG12" s="7"/>
      <c r="AH12" s="7"/>
      <c r="AI12" s="7"/>
      <c r="AJ12" s="12"/>
      <c r="AK12" s="12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8">
        <v>2</v>
      </c>
      <c r="B13" s="8" t="s">
        <v>42</v>
      </c>
      <c r="C13" s="8">
        <v>2</v>
      </c>
      <c r="D13" s="8"/>
      <c r="E13" s="8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>AP13+AZ13</f>
        <v>603.8</v>
      </c>
      <c r="AA13" s="8">
        <f>AQ13+BA13</f>
        <v>682.08</v>
      </c>
      <c r="AB13" s="15">
        <f>AQ13+BA13</f>
        <v>682.08</v>
      </c>
      <c r="AC13" s="1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587.74</v>
      </c>
      <c r="AQ13" s="8">
        <v>661.48</v>
      </c>
      <c r="AR13" s="8"/>
      <c r="AS13" s="8"/>
      <c r="AT13" s="8"/>
      <c r="AU13" s="8"/>
      <c r="AV13" s="8"/>
      <c r="AW13" s="8"/>
      <c r="AX13" s="8"/>
      <c r="AY13" s="8"/>
      <c r="AZ13" s="8">
        <v>16.06</v>
      </c>
      <c r="BA13" s="8">
        <v>20.6</v>
      </c>
    </row>
    <row r="15" spans="33:47" ht="17.25" customHeight="1">
      <c r="AG15" s="4"/>
      <c r="AH15" s="3"/>
      <c r="AL15" s="5"/>
      <c r="AU15" s="6"/>
    </row>
    <row r="16" spans="2:46" ht="17.25" customHeight="1">
      <c r="B16" s="18" t="s">
        <v>46</v>
      </c>
      <c r="C16" s="18"/>
      <c r="D16" s="18"/>
      <c r="E16" s="18"/>
      <c r="F16" s="18"/>
      <c r="G16" s="18"/>
      <c r="H16" s="18"/>
      <c r="AP16" s="18" t="s">
        <v>47</v>
      </c>
      <c r="AQ16" s="19"/>
      <c r="AR16" s="19"/>
      <c r="AS16" s="19"/>
      <c r="AT16" s="19"/>
    </row>
    <row r="17" spans="43:44" ht="17.25" customHeight="1">
      <c r="AQ17" s="16" t="s">
        <v>49</v>
      </c>
      <c r="AR17" s="16"/>
    </row>
    <row r="35" spans="3:5" ht="17.25" customHeight="1">
      <c r="C35" s="20"/>
      <c r="D35" s="20"/>
      <c r="E35" s="20"/>
    </row>
    <row r="36" spans="3:5" ht="17.25" customHeight="1">
      <c r="C36" s="20"/>
      <c r="D36" s="20"/>
      <c r="E36" s="20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1" t="s">
        <v>44</v>
      </c>
      <c r="D50" s="21"/>
      <c r="E50" s="21"/>
    </row>
    <row r="51" spans="3:5" ht="17.25" customHeight="1">
      <c r="C51" s="21" t="s">
        <v>45</v>
      </c>
      <c r="D51" s="21"/>
      <c r="E51" s="21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A6:AA8"/>
    <mergeCell ref="AB6:AE6"/>
    <mergeCell ref="AF6:AG7"/>
    <mergeCell ref="AH6:AM6"/>
    <mergeCell ref="AN6:AO7"/>
    <mergeCell ref="AP6:AQ7"/>
    <mergeCell ref="AJ7:AK7"/>
    <mergeCell ref="AL7:AM7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B16:H16"/>
    <mergeCell ref="AP16:AT16"/>
    <mergeCell ref="C35:E35"/>
    <mergeCell ref="C36:E36"/>
    <mergeCell ref="C50:E50"/>
    <mergeCell ref="C51:E51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Хайруллина Э.Г.</cp:lastModifiedBy>
  <cp:lastPrinted>2017-05-10T06:33:17Z</cp:lastPrinted>
  <dcterms:created xsi:type="dcterms:W3CDTF">2013-07-08T17:38:18Z</dcterms:created>
  <dcterms:modified xsi:type="dcterms:W3CDTF">2017-10-04T12:06:15Z</dcterms:modified>
  <cp:category/>
  <cp:version/>
  <cp:contentType/>
  <cp:contentStatus/>
</cp:coreProperties>
</file>